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c\Opptak\2024\"/>
    </mc:Choice>
  </mc:AlternateContent>
  <xr:revisionPtr revIDLastSave="0" documentId="13_ncr:1_{8F6D508E-C514-416C-82A1-E07A6DB264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<sst xmlns="http://schemas.openxmlformats.org/spreadsheetml/2006/main" count="41" uniqueCount="41">
  <si>
    <t>Total</t>
  </si>
  <si>
    <t>MNM2-AST Astronomi</t>
  </si>
  <si>
    <t>MNM2-BIOS Biovitenskap</t>
  </si>
  <si>
    <t>MNM2-CS Computational Science</t>
  </si>
  <si>
    <t>MNM2-DIGHS Digitalisering i helsesektoren</t>
  </si>
  <si>
    <t>MNM2-DS Data Science</t>
  </si>
  <si>
    <t>MNM2-EIT Elektronikk, informatikk og teknologi</t>
  </si>
  <si>
    <t>MNM2-ENT Entreprenørskap og innovasjonsledelse</t>
  </si>
  <si>
    <t>MNM2-FENS Fornybare energisystemer</t>
  </si>
  <si>
    <t>MNM2-FYS Fysikk</t>
  </si>
  <si>
    <t>MNM2-GEO Geofag</t>
  </si>
  <si>
    <t>MNM2-INFD Informatikk: design, bruk, interaksjon</t>
  </si>
  <si>
    <t>MNM2-INI Informatikk: informasjonssikkerhet</t>
  </si>
  <si>
    <t>MNM2-INL Informatikk: digital økonomi og ledelse</t>
  </si>
  <si>
    <t>MNM2-INP Informatikk: programmering og systemarkitektur</t>
  </si>
  <si>
    <t>MNM2-INR Informatikk: robotikk og intelligente systemer</t>
  </si>
  <si>
    <t>MNM2-INS Informatikk: språkteknologi</t>
  </si>
  <si>
    <t>MNM2-KJEMI Kjemi</t>
  </si>
  <si>
    <t>MNM2-MAT Matematikk</t>
  </si>
  <si>
    <t>MNM2-MEK Fluidmekanikk</t>
  </si>
  <si>
    <t>MNM2-MENT Materialvitenskap for energi- og nanoteknologi</t>
  </si>
  <si>
    <t>MNM2-NUK Nukleærteknologi</t>
  </si>
  <si>
    <t>MNM2-ROM Romsystemer</t>
  </si>
  <si>
    <t>MNM2-SMR Stokastisk modellering, statistikk og risikoanalyse</t>
  </si>
  <si>
    <t>2022</t>
  </si>
  <si>
    <t>2023</t>
  </si>
  <si>
    <t>2024</t>
  </si>
  <si>
    <t>opptaksramme (LOD)</t>
  </si>
  <si>
    <t>2022</t>
  </si>
  <si>
    <t>2023</t>
  </si>
  <si>
    <t>2024</t>
  </si>
  <si>
    <t>Søknader</t>
  </si>
  <si>
    <t>2022</t>
  </si>
  <si>
    <t>2023</t>
  </si>
  <si>
    <t>2024</t>
  </si>
  <si>
    <t>Søkere</t>
  </si>
  <si>
    <t>2022</t>
  </si>
  <si>
    <t>2023</t>
  </si>
  <si>
    <t>2024</t>
  </si>
  <si>
    <t>1.prioritet</t>
  </si>
  <si>
    <t>STUDIEPROGRAM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</si>
</sst>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color rgb="FF000000"/>
      <name val="Arial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37" fontId="2" fillId="2" borderId="1" xfId="1" applyNumberFormat="1" applyBorder="1" applyAlignment="1">
      <alignment vertical="center"/>
    </xf>
    <xf numFmtId="3" fontId="2" fillId="2" borderId="1" xfId="1" applyNumberFormat="1" applyBorder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36" zoomScaleNormal="136" workbookViewId="0">
      <selection activeCell="L25" sqref="L25:M25"/>
    </sheetView>
  </sheetViews>
  <sheetFormatPr defaultRowHeight="15" x14ac:dyDescent="0.25"/>
  <cols>
    <col min="1" max="1" width="45.42578125" customWidth="1"/>
    <col min="4" max="6" width="9.140625" customWidth="1"/>
    <col min="7" max="7" width="9" customWidth="1"/>
    <col min="8" max="10" width="9.140625" hidden="1" customWidth="1"/>
  </cols>
  <sheetData>
    <row r="1" spans="1:13" x14ac:dyDescent="0.25">
      <c r="A1" s="1"/>
      <c r="B1" s="2" t="s">
        <v>27</v>
      </c>
      <c r="C1" s="2"/>
      <c r="D1" s="2"/>
      <c r="E1" s="2" t="s">
        <v>31</v>
      </c>
      <c r="F1" s="2"/>
      <c r="G1" s="2"/>
      <c r="H1" s="2" t="s">
        <v>35</v>
      </c>
      <c r="I1" s="2"/>
      <c r="J1" s="2"/>
      <c r="K1" s="2" t="s">
        <v>39</v>
      </c>
      <c r="L1" s="2"/>
      <c r="M1" s="2"/>
    </row>
    <row r="2" spans="1:13" x14ac:dyDescent="0.25">
      <c r="A2" s="3" t="s">
        <v>40</v>
      </c>
      <c r="B2" s="4" t="s">
        <v>24</v>
      </c>
      <c r="C2" s="4" t="s">
        <v>25</v>
      </c>
      <c r="D2" s="4" t="s">
        <v>26</v>
      </c>
      <c r="E2" s="4" t="s">
        <v>28</v>
      </c>
      <c r="F2" s="4" t="s">
        <v>29</v>
      </c>
      <c r="G2" s="4" t="s">
        <v>30</v>
      </c>
      <c r="H2" s="4" t="s">
        <v>32</v>
      </c>
      <c r="I2" s="4" t="s">
        <v>33</v>
      </c>
      <c r="J2" s="4" t="s">
        <v>34</v>
      </c>
      <c r="K2" s="4" t="s">
        <v>36</v>
      </c>
      <c r="L2" s="4" t="s">
        <v>37</v>
      </c>
      <c r="M2" s="4" t="s">
        <v>38</v>
      </c>
    </row>
    <row r="3" spans="1:13" x14ac:dyDescent="0.25">
      <c r="A3" s="5" t="s">
        <v>0</v>
      </c>
      <c r="B3" s="6">
        <f>SUM(B4:B26)</f>
        <v>864</v>
      </c>
      <c r="C3" s="6">
        <f t="shared" ref="C3:M3" si="0">SUM(C4:C26)</f>
        <v>851</v>
      </c>
      <c r="D3" s="6">
        <f t="shared" si="0"/>
        <v>819</v>
      </c>
      <c r="E3" s="6">
        <f t="shared" si="0"/>
        <v>5505</v>
      </c>
      <c r="F3" s="6">
        <f t="shared" si="0"/>
        <v>5638</v>
      </c>
      <c r="G3" s="6">
        <f t="shared" si="0"/>
        <v>6886</v>
      </c>
      <c r="H3" s="6">
        <f t="shared" si="0"/>
        <v>4368</v>
      </c>
      <c r="I3" s="6">
        <f t="shared" si="0"/>
        <v>4546</v>
      </c>
      <c r="J3" s="6">
        <f t="shared" si="0"/>
        <v>5537</v>
      </c>
      <c r="K3" s="6">
        <f t="shared" si="0"/>
        <v>2416</v>
      </c>
      <c r="L3" s="9">
        <f t="shared" si="0"/>
        <v>2504</v>
      </c>
      <c r="M3" s="9">
        <f t="shared" si="0"/>
        <v>3035</v>
      </c>
    </row>
    <row r="4" spans="1:13" x14ac:dyDescent="0.25">
      <c r="A4" s="5" t="s">
        <v>1</v>
      </c>
      <c r="B4" s="6">
        <v>10</v>
      </c>
      <c r="C4" s="6">
        <v>10</v>
      </c>
      <c r="D4" s="6">
        <v>10</v>
      </c>
      <c r="E4" s="7">
        <v>44</v>
      </c>
      <c r="F4" s="7">
        <v>29</v>
      </c>
      <c r="G4" s="7">
        <v>34</v>
      </c>
      <c r="H4" s="7">
        <v>44</v>
      </c>
      <c r="I4" s="8">
        <v>29</v>
      </c>
      <c r="J4" s="8">
        <v>34</v>
      </c>
      <c r="K4" s="6">
        <v>25</v>
      </c>
      <c r="L4" s="6">
        <v>18</v>
      </c>
      <c r="M4" s="6">
        <v>15</v>
      </c>
    </row>
    <row r="5" spans="1:13" x14ac:dyDescent="0.25">
      <c r="A5" s="5" t="s">
        <v>2</v>
      </c>
      <c r="B5" s="6">
        <v>100</v>
      </c>
      <c r="C5" s="6">
        <v>96</v>
      </c>
      <c r="D5" s="6">
        <v>95</v>
      </c>
      <c r="E5" s="7">
        <v>833</v>
      </c>
      <c r="F5" s="7">
        <v>926</v>
      </c>
      <c r="G5" s="7">
        <v>948</v>
      </c>
      <c r="H5" s="7">
        <v>396</v>
      </c>
      <c r="I5" s="8">
        <v>420</v>
      </c>
      <c r="J5" s="8">
        <v>435</v>
      </c>
      <c r="K5" s="9">
        <v>339</v>
      </c>
      <c r="L5" s="9">
        <v>361</v>
      </c>
      <c r="M5" s="9">
        <v>369</v>
      </c>
    </row>
    <row r="6" spans="1:13" x14ac:dyDescent="0.25">
      <c r="A6" s="5" t="s">
        <v>3</v>
      </c>
      <c r="B6" s="6">
        <v>49</v>
      </c>
      <c r="C6" s="6">
        <v>47</v>
      </c>
      <c r="D6" s="6">
        <v>34</v>
      </c>
      <c r="E6" s="7">
        <v>336</v>
      </c>
      <c r="F6" s="7">
        <v>325</v>
      </c>
      <c r="G6" s="7">
        <v>404</v>
      </c>
      <c r="H6" s="7">
        <v>268</v>
      </c>
      <c r="I6" s="8">
        <v>246</v>
      </c>
      <c r="J6" s="8">
        <v>307</v>
      </c>
      <c r="K6" s="9">
        <v>96</v>
      </c>
      <c r="L6" s="9">
        <v>100</v>
      </c>
      <c r="M6" s="9">
        <v>123</v>
      </c>
    </row>
    <row r="7" spans="1:13" x14ac:dyDescent="0.25">
      <c r="A7" s="5" t="s">
        <v>4</v>
      </c>
      <c r="B7" s="6">
        <v>30</v>
      </c>
      <c r="C7" s="6">
        <v>28</v>
      </c>
      <c r="D7" s="6">
        <v>30</v>
      </c>
      <c r="E7" s="7">
        <v>295</v>
      </c>
      <c r="F7" s="7">
        <v>425</v>
      </c>
      <c r="G7" s="7">
        <v>498</v>
      </c>
      <c r="H7" s="8">
        <v>283</v>
      </c>
      <c r="I7" s="8">
        <v>399</v>
      </c>
      <c r="J7" s="8">
        <v>477</v>
      </c>
      <c r="K7" s="9">
        <v>141</v>
      </c>
      <c r="L7" s="9">
        <v>256</v>
      </c>
      <c r="M7" s="9">
        <v>299</v>
      </c>
    </row>
    <row r="8" spans="1:13" x14ac:dyDescent="0.25">
      <c r="A8" s="5" t="s">
        <v>5</v>
      </c>
      <c r="B8" s="6">
        <v>20</v>
      </c>
      <c r="C8" s="6">
        <v>20</v>
      </c>
      <c r="D8" s="6">
        <v>20</v>
      </c>
      <c r="E8" s="7">
        <v>347</v>
      </c>
      <c r="F8" s="7">
        <v>343</v>
      </c>
      <c r="G8" s="7">
        <v>353</v>
      </c>
      <c r="H8" s="7">
        <v>347</v>
      </c>
      <c r="I8" s="8">
        <v>343</v>
      </c>
      <c r="J8" s="8">
        <v>353</v>
      </c>
      <c r="K8" s="6">
        <v>195</v>
      </c>
      <c r="L8" s="9">
        <v>185</v>
      </c>
      <c r="M8" s="9">
        <v>195</v>
      </c>
    </row>
    <row r="9" spans="1:13" x14ac:dyDescent="0.25">
      <c r="A9" s="5" t="s">
        <v>6</v>
      </c>
      <c r="B9" s="6">
        <v>37</v>
      </c>
      <c r="C9" s="6">
        <v>30</v>
      </c>
      <c r="D9" s="6">
        <v>30</v>
      </c>
      <c r="E9" s="7">
        <v>123</v>
      </c>
      <c r="F9" s="8">
        <v>84</v>
      </c>
      <c r="G9" s="8">
        <v>125</v>
      </c>
      <c r="H9" s="7">
        <v>86</v>
      </c>
      <c r="I9" s="7">
        <v>65</v>
      </c>
      <c r="J9" s="7">
        <v>89</v>
      </c>
      <c r="K9" s="6">
        <v>44</v>
      </c>
      <c r="L9" s="9">
        <v>34</v>
      </c>
      <c r="M9" s="9">
        <v>48</v>
      </c>
    </row>
    <row r="10" spans="1:13" x14ac:dyDescent="0.25">
      <c r="A10" s="5" t="s">
        <v>7</v>
      </c>
      <c r="B10" s="6">
        <v>25</v>
      </c>
      <c r="C10" s="6">
        <v>25</v>
      </c>
      <c r="D10" s="6">
        <v>25</v>
      </c>
      <c r="E10" s="7">
        <v>353</v>
      </c>
      <c r="F10" s="8">
        <v>355</v>
      </c>
      <c r="G10" s="8">
        <v>385</v>
      </c>
      <c r="H10" s="7">
        <v>353</v>
      </c>
      <c r="I10" s="7">
        <v>355</v>
      </c>
      <c r="J10" s="7">
        <v>385</v>
      </c>
      <c r="K10" s="6">
        <v>201</v>
      </c>
      <c r="L10" s="9">
        <v>186</v>
      </c>
      <c r="M10" s="9">
        <v>201</v>
      </c>
    </row>
    <row r="11" spans="1:13" x14ac:dyDescent="0.25">
      <c r="A11" s="5" t="s">
        <v>8</v>
      </c>
      <c r="B11" s="6">
        <v>20</v>
      </c>
      <c r="C11" s="6">
        <v>30</v>
      </c>
      <c r="D11" s="6">
        <v>30</v>
      </c>
      <c r="E11" s="7">
        <v>196</v>
      </c>
      <c r="F11" s="7">
        <v>183</v>
      </c>
      <c r="G11" s="7">
        <v>166</v>
      </c>
      <c r="H11" s="7">
        <v>196</v>
      </c>
      <c r="I11" s="7">
        <v>183</v>
      </c>
      <c r="J11" s="7">
        <v>166</v>
      </c>
      <c r="K11" s="6">
        <v>122</v>
      </c>
      <c r="L11" s="6">
        <v>115</v>
      </c>
      <c r="M11" s="6">
        <v>103</v>
      </c>
    </row>
    <row r="12" spans="1:13" x14ac:dyDescent="0.25">
      <c r="A12" s="5" t="s">
        <v>9</v>
      </c>
      <c r="B12" s="6">
        <v>46</v>
      </c>
      <c r="C12" s="6">
        <v>46</v>
      </c>
      <c r="D12" s="6">
        <v>30</v>
      </c>
      <c r="E12" s="7">
        <v>227</v>
      </c>
      <c r="F12" s="8">
        <v>192</v>
      </c>
      <c r="G12" s="8">
        <v>228</v>
      </c>
      <c r="H12" s="7">
        <v>142</v>
      </c>
      <c r="I12" s="7">
        <v>126</v>
      </c>
      <c r="J12" s="7">
        <v>154</v>
      </c>
      <c r="K12" s="6">
        <v>84</v>
      </c>
      <c r="L12" s="9">
        <v>69</v>
      </c>
      <c r="M12" s="9">
        <v>94</v>
      </c>
    </row>
    <row r="13" spans="1:13" x14ac:dyDescent="0.25">
      <c r="A13" s="5" t="s">
        <v>10</v>
      </c>
      <c r="B13" s="6">
        <v>70</v>
      </c>
      <c r="C13" s="6">
        <v>70</v>
      </c>
      <c r="D13" s="6">
        <v>53</v>
      </c>
      <c r="E13" s="7">
        <v>375</v>
      </c>
      <c r="F13" s="8">
        <v>283</v>
      </c>
      <c r="G13" s="8">
        <v>382</v>
      </c>
      <c r="H13" s="7">
        <v>176</v>
      </c>
      <c r="I13" s="7">
        <v>144</v>
      </c>
      <c r="J13" s="7">
        <v>203</v>
      </c>
      <c r="K13" s="6">
        <v>140</v>
      </c>
      <c r="L13" s="9">
        <v>112</v>
      </c>
      <c r="M13" s="9">
        <v>174</v>
      </c>
    </row>
    <row r="14" spans="1:13" x14ac:dyDescent="0.25">
      <c r="A14" s="5" t="s">
        <v>11</v>
      </c>
      <c r="B14" s="6">
        <v>41</v>
      </c>
      <c r="C14" s="6">
        <v>40</v>
      </c>
      <c r="D14" s="6">
        <v>43</v>
      </c>
      <c r="E14" s="7">
        <v>242</v>
      </c>
      <c r="F14" s="8">
        <v>249</v>
      </c>
      <c r="G14" s="8">
        <v>345</v>
      </c>
      <c r="H14" s="7">
        <v>242</v>
      </c>
      <c r="I14" s="7">
        <v>249</v>
      </c>
      <c r="J14" s="7">
        <v>345</v>
      </c>
      <c r="K14" s="6">
        <v>129</v>
      </c>
      <c r="L14" s="9">
        <v>125</v>
      </c>
      <c r="M14" s="9">
        <v>173</v>
      </c>
    </row>
    <row r="15" spans="1:13" x14ac:dyDescent="0.25">
      <c r="A15" s="5" t="s">
        <v>12</v>
      </c>
      <c r="B15" s="6">
        <v>50</v>
      </c>
      <c r="C15" s="6">
        <v>46</v>
      </c>
      <c r="D15" s="6">
        <v>68</v>
      </c>
      <c r="E15" s="7">
        <v>351</v>
      </c>
      <c r="F15" s="8">
        <v>357</v>
      </c>
      <c r="G15" s="8">
        <v>778</v>
      </c>
      <c r="H15" s="7">
        <v>351</v>
      </c>
      <c r="I15" s="7">
        <v>357</v>
      </c>
      <c r="J15" s="7">
        <v>618</v>
      </c>
      <c r="K15" s="6">
        <v>159</v>
      </c>
      <c r="L15" s="9">
        <v>151</v>
      </c>
      <c r="M15" s="9">
        <v>290</v>
      </c>
    </row>
    <row r="16" spans="1:13" x14ac:dyDescent="0.25">
      <c r="A16" s="5" t="s">
        <v>13</v>
      </c>
      <c r="B16" s="6">
        <v>30</v>
      </c>
      <c r="C16" s="6">
        <v>28</v>
      </c>
      <c r="D16" s="6">
        <v>25</v>
      </c>
      <c r="E16" s="7">
        <v>247</v>
      </c>
      <c r="F16" s="8">
        <v>232</v>
      </c>
      <c r="G16" s="8">
        <v>270</v>
      </c>
      <c r="H16" s="7">
        <v>247</v>
      </c>
      <c r="I16" s="7">
        <v>232</v>
      </c>
      <c r="J16" s="7">
        <v>270</v>
      </c>
      <c r="K16" s="6">
        <v>103</v>
      </c>
      <c r="L16" s="9">
        <v>96</v>
      </c>
      <c r="M16" s="9">
        <v>111</v>
      </c>
    </row>
    <row r="17" spans="1:13" x14ac:dyDescent="0.25">
      <c r="A17" s="5" t="s">
        <v>14</v>
      </c>
      <c r="B17" s="6">
        <v>155</v>
      </c>
      <c r="C17" s="6">
        <v>142</v>
      </c>
      <c r="D17" s="6">
        <v>154</v>
      </c>
      <c r="E17" s="7">
        <v>429</v>
      </c>
      <c r="F17" s="8">
        <v>485</v>
      </c>
      <c r="G17" s="8">
        <v>705</v>
      </c>
      <c r="H17" s="7">
        <v>429</v>
      </c>
      <c r="I17" s="7">
        <v>485</v>
      </c>
      <c r="J17" s="7">
        <v>705</v>
      </c>
      <c r="K17" s="6">
        <v>210</v>
      </c>
      <c r="L17" s="9">
        <v>246</v>
      </c>
      <c r="M17" s="9">
        <v>383</v>
      </c>
    </row>
    <row r="18" spans="1:13" x14ac:dyDescent="0.25">
      <c r="A18" s="5" t="s">
        <v>15</v>
      </c>
      <c r="B18" s="6">
        <v>58</v>
      </c>
      <c r="C18" s="6">
        <v>48</v>
      </c>
      <c r="D18" s="6">
        <v>48</v>
      </c>
      <c r="E18" s="7">
        <v>348</v>
      </c>
      <c r="F18" s="8">
        <v>377</v>
      </c>
      <c r="G18" s="8">
        <v>409</v>
      </c>
      <c r="H18" s="7">
        <v>254</v>
      </c>
      <c r="I18" s="7">
        <v>280</v>
      </c>
      <c r="J18" s="7">
        <v>310</v>
      </c>
      <c r="K18" s="6">
        <v>137</v>
      </c>
      <c r="L18" s="9">
        <v>134</v>
      </c>
      <c r="M18" s="9">
        <v>135</v>
      </c>
    </row>
    <row r="19" spans="1:13" x14ac:dyDescent="0.25">
      <c r="A19" s="5" t="s">
        <v>16</v>
      </c>
      <c r="B19" s="6">
        <v>12</v>
      </c>
      <c r="C19" s="6">
        <v>12</v>
      </c>
      <c r="D19" s="6">
        <v>12</v>
      </c>
      <c r="E19" s="7">
        <v>84</v>
      </c>
      <c r="F19" s="8">
        <v>99</v>
      </c>
      <c r="G19" s="8">
        <v>128</v>
      </c>
      <c r="H19" s="7">
        <v>84</v>
      </c>
      <c r="I19" s="7">
        <v>99</v>
      </c>
      <c r="J19" s="7">
        <v>128</v>
      </c>
      <c r="K19" s="6">
        <v>26</v>
      </c>
      <c r="L19" s="6">
        <v>45</v>
      </c>
      <c r="M19" s="6">
        <v>43</v>
      </c>
    </row>
    <row r="20" spans="1:13" x14ac:dyDescent="0.25">
      <c r="A20" s="5" t="s">
        <v>17</v>
      </c>
      <c r="B20" s="6">
        <v>41</v>
      </c>
      <c r="C20" s="6">
        <v>45</v>
      </c>
      <c r="D20" s="6">
        <v>25</v>
      </c>
      <c r="E20" s="7">
        <v>268</v>
      </c>
      <c r="F20" s="7">
        <v>210</v>
      </c>
      <c r="G20" s="7">
        <v>205</v>
      </c>
      <c r="H20" s="7">
        <v>129</v>
      </c>
      <c r="I20" s="7">
        <v>111</v>
      </c>
      <c r="J20" s="7">
        <v>109</v>
      </c>
      <c r="K20" s="6">
        <v>97</v>
      </c>
      <c r="L20" s="9">
        <v>76</v>
      </c>
      <c r="M20" s="9">
        <v>78</v>
      </c>
    </row>
    <row r="21" spans="1:13" x14ac:dyDescent="0.25">
      <c r="A21" s="5" t="s">
        <v>18</v>
      </c>
      <c r="B21" s="6">
        <v>30</v>
      </c>
      <c r="C21" s="6">
        <v>35</v>
      </c>
      <c r="D21" s="6">
        <v>25</v>
      </c>
      <c r="E21" s="7">
        <v>118</v>
      </c>
      <c r="F21" s="8">
        <v>109</v>
      </c>
      <c r="G21" s="8">
        <v>122</v>
      </c>
      <c r="H21" s="7">
        <v>85</v>
      </c>
      <c r="I21" s="7">
        <v>83</v>
      </c>
      <c r="J21" s="7">
        <v>92</v>
      </c>
      <c r="K21" s="6">
        <v>61</v>
      </c>
      <c r="L21" s="9">
        <v>48</v>
      </c>
      <c r="M21" s="9">
        <v>56</v>
      </c>
    </row>
    <row r="22" spans="1:13" x14ac:dyDescent="0.25">
      <c r="A22" s="5" t="s">
        <v>19</v>
      </c>
      <c r="B22" s="6">
        <v>10</v>
      </c>
      <c r="C22" s="6">
        <v>10</v>
      </c>
      <c r="D22" s="6">
        <v>10</v>
      </c>
      <c r="E22" s="7">
        <v>66</v>
      </c>
      <c r="F22" s="7">
        <v>64</v>
      </c>
      <c r="G22" s="7">
        <v>52</v>
      </c>
      <c r="H22" s="7">
        <v>59</v>
      </c>
      <c r="I22" s="7">
        <v>58</v>
      </c>
      <c r="J22" s="7">
        <v>47</v>
      </c>
      <c r="K22" s="6">
        <v>20</v>
      </c>
      <c r="L22" s="6">
        <v>28</v>
      </c>
      <c r="M22" s="6">
        <v>14</v>
      </c>
    </row>
    <row r="23" spans="1:13" x14ac:dyDescent="0.25">
      <c r="A23" s="5" t="s">
        <v>20</v>
      </c>
      <c r="B23" s="6">
        <v>10</v>
      </c>
      <c r="C23" s="6">
        <v>6</v>
      </c>
      <c r="D23" s="6">
        <v>15</v>
      </c>
      <c r="E23" s="7">
        <v>62</v>
      </c>
      <c r="F23" s="7">
        <v>49</v>
      </c>
      <c r="G23" s="7">
        <v>49</v>
      </c>
      <c r="H23" s="7">
        <v>62</v>
      </c>
      <c r="I23" s="7">
        <v>49</v>
      </c>
      <c r="J23" s="7">
        <v>49</v>
      </c>
      <c r="K23" s="6">
        <v>32</v>
      </c>
      <c r="L23" s="6">
        <v>25</v>
      </c>
      <c r="M23" s="6">
        <v>16</v>
      </c>
    </row>
    <row r="24" spans="1:13" x14ac:dyDescent="0.25">
      <c r="A24" s="5" t="s">
        <v>21</v>
      </c>
      <c r="B24" s="1"/>
      <c r="C24" s="6">
        <v>12</v>
      </c>
      <c r="D24" s="6">
        <v>12</v>
      </c>
      <c r="E24" s="1"/>
      <c r="F24" s="7">
        <v>25</v>
      </c>
      <c r="G24" s="7">
        <v>20</v>
      </c>
      <c r="H24" s="1"/>
      <c r="I24" s="7">
        <v>25</v>
      </c>
      <c r="J24" s="7">
        <v>20</v>
      </c>
      <c r="K24" s="1"/>
      <c r="L24" s="9">
        <v>5</v>
      </c>
      <c r="M24" s="9">
        <v>9</v>
      </c>
    </row>
    <row r="25" spans="1:13" x14ac:dyDescent="0.25">
      <c r="A25" s="5" t="s">
        <v>22</v>
      </c>
      <c r="B25" s="1"/>
      <c r="C25" s="6">
        <v>10</v>
      </c>
      <c r="D25" s="6">
        <v>10</v>
      </c>
      <c r="E25" s="1"/>
      <c r="F25" s="8">
        <v>56</v>
      </c>
      <c r="G25" s="8">
        <v>65</v>
      </c>
      <c r="H25" s="1"/>
      <c r="I25" s="7">
        <v>56</v>
      </c>
      <c r="J25" s="7">
        <v>65</v>
      </c>
      <c r="K25" s="1"/>
      <c r="L25" s="9">
        <v>31</v>
      </c>
      <c r="M25" s="9">
        <v>38</v>
      </c>
    </row>
    <row r="26" spans="1:13" x14ac:dyDescent="0.25">
      <c r="A26" s="5" t="s">
        <v>23</v>
      </c>
      <c r="B26" s="6">
        <v>20</v>
      </c>
      <c r="C26" s="6">
        <v>15</v>
      </c>
      <c r="D26" s="6">
        <v>15</v>
      </c>
      <c r="E26" s="7">
        <v>161</v>
      </c>
      <c r="F26" s="8">
        <v>181</v>
      </c>
      <c r="G26" s="8">
        <v>215</v>
      </c>
      <c r="H26" s="7">
        <v>135</v>
      </c>
      <c r="I26" s="7">
        <v>152</v>
      </c>
      <c r="J26" s="7">
        <v>176</v>
      </c>
      <c r="K26" s="6">
        <v>55</v>
      </c>
      <c r="L26" s="9">
        <v>58</v>
      </c>
      <c r="M26" s="9">
        <v>68</v>
      </c>
    </row>
  </sheetData>
  <mergeCells count="4">
    <mergeCell ref="K1:M1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Siljeholm Hansen</dc:creator>
  <cp:lastModifiedBy>Anne-Lise Siljeholm Hansen</cp:lastModifiedBy>
  <dcterms:created xsi:type="dcterms:W3CDTF">2024-04-16T10:57:37Z</dcterms:created>
  <dcterms:modified xsi:type="dcterms:W3CDTF">2024-04-16T13:25:19Z</dcterms:modified>
</cp:coreProperties>
</file>